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<sst xmlns="http://schemas.openxmlformats.org/spreadsheetml/2006/main" count="22" uniqueCount="18">
  <si>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益阳市贸促市场开拓资金申报汇总表</t>
  </si>
  <si>
    <t xml:space="preserve">                                                                                                                                                                                   2022年12月1日            单位：元</t>
  </si>
  <si>
    <t>展会名称</t>
  </si>
  <si>
    <t>2022中国（厦门）国际跨境电商展览会</t>
  </si>
  <si>
    <t>地点</t>
  </si>
  <si>
    <t>厦门</t>
  </si>
  <si>
    <t>参展企业</t>
  </si>
  <si>
    <t>布展费</t>
  </si>
  <si>
    <t>人员经费</t>
  </si>
  <si>
    <t>费用小计</t>
  </si>
  <si>
    <t>财政部门
核 定 数</t>
  </si>
  <si>
    <t>企  业
申报数</t>
  </si>
  <si>
    <t>贸促部门
核 定 数</t>
  </si>
  <si>
    <t>湖南东盛冰碛岩科技有限公司</t>
  </si>
  <si>
    <t>湖南省碧丹溪茶业有限公司</t>
  </si>
  <si>
    <t>益阳冠隆誉黑茶发展有限公司</t>
  </si>
  <si>
    <t>参展企业展位费</t>
  </si>
  <si>
    <t>参展费用小计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</si>
</sst>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8" borderId="9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7" borderId="7" applyNumberFormat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justify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0" fillId="0" borderId="1" xfId="0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F16" sqref="F16"/>
    </sheetView>
  </sheetViews>
  <sheetFormatPr defaultColWidth="9" defaultRowHeight="13.5"/>
  <cols>
    <col min="1" max="1" width="21.125" customWidth="true"/>
    <col min="2" max="2" width="9.875" customWidth="true"/>
    <col min="3" max="3" width="8.375" customWidth="true"/>
    <col min="4" max="4" width="7.125" customWidth="true"/>
    <col min="5" max="5" width="10.75" customWidth="true"/>
    <col min="6" max="6" width="12.625" customWidth="true"/>
    <col min="7" max="7" width="11.5" customWidth="true"/>
    <col min="8" max="8" width="12.375" customWidth="true"/>
    <col min="9" max="9" width="10.125" customWidth="true"/>
    <col min="10" max="10" width="12" customWidth="true"/>
    <col min="11" max="11" width="2.375" customWidth="true"/>
    <col min="13" max="13" width="10.5416666666667"/>
  </cols>
  <sheetData>
    <row r="1" ht="3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3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true" spans="1:11">
      <c r="A3" s="3" t="s">
        <v>2</v>
      </c>
      <c r="B3" s="3" t="s">
        <v>3</v>
      </c>
      <c r="C3" s="3"/>
      <c r="D3" s="3"/>
      <c r="E3" s="3"/>
      <c r="F3" s="3"/>
      <c r="G3" s="3" t="s">
        <v>4</v>
      </c>
      <c r="H3" s="3"/>
      <c r="I3" s="3" t="s">
        <v>5</v>
      </c>
      <c r="J3" s="3"/>
      <c r="K3" s="3"/>
    </row>
    <row r="4" ht="27" customHeight="true" spans="1:11">
      <c r="A4" s="3" t="s">
        <v>6</v>
      </c>
      <c r="B4" s="3" t="s">
        <v>7</v>
      </c>
      <c r="C4" s="3"/>
      <c r="D4" s="3"/>
      <c r="E4" s="3" t="s">
        <v>8</v>
      </c>
      <c r="F4" s="3"/>
      <c r="G4" s="3" t="s">
        <v>9</v>
      </c>
      <c r="H4" s="3"/>
      <c r="I4" s="4" t="s">
        <v>10</v>
      </c>
      <c r="J4" s="4"/>
      <c r="K4" s="4"/>
    </row>
    <row r="5" ht="35" customHeight="true" spans="1:11">
      <c r="A5" s="3"/>
      <c r="B5" s="4" t="s">
        <v>11</v>
      </c>
      <c r="C5" s="4" t="s">
        <v>12</v>
      </c>
      <c r="D5" s="4"/>
      <c r="E5" s="4" t="s">
        <v>11</v>
      </c>
      <c r="F5" s="4" t="s">
        <v>12</v>
      </c>
      <c r="G5" s="4" t="s">
        <v>11</v>
      </c>
      <c r="H5" s="4" t="s">
        <v>12</v>
      </c>
      <c r="I5" s="4"/>
      <c r="J5" s="4"/>
      <c r="K5" s="4"/>
    </row>
    <row r="6" ht="41" customHeight="true" spans="1:11">
      <c r="A6" s="5" t="s">
        <v>13</v>
      </c>
      <c r="B6" s="3">
        <v>1000</v>
      </c>
      <c r="C6" s="3">
        <v>1000</v>
      </c>
      <c r="D6" s="3"/>
      <c r="E6" s="3">
        <v>5000</v>
      </c>
      <c r="F6" s="3">
        <v>5000</v>
      </c>
      <c r="G6" s="3">
        <v>6000</v>
      </c>
      <c r="H6" s="3">
        <v>6000</v>
      </c>
      <c r="I6" s="3">
        <v>6000</v>
      </c>
      <c r="J6" s="3"/>
      <c r="K6" s="3"/>
    </row>
    <row r="7" ht="41" customHeight="true" spans="1:11">
      <c r="A7" s="5" t="s">
        <v>14</v>
      </c>
      <c r="B7" s="3">
        <v>1053</v>
      </c>
      <c r="C7" s="3">
        <v>1000</v>
      </c>
      <c r="D7" s="3"/>
      <c r="E7" s="3">
        <v>5215</v>
      </c>
      <c r="F7" s="3">
        <v>5000</v>
      </c>
      <c r="G7" s="3">
        <f>B7+E7</f>
        <v>6268</v>
      </c>
      <c r="H7" s="3">
        <v>6000</v>
      </c>
      <c r="I7" s="3">
        <v>6000</v>
      </c>
      <c r="J7" s="3"/>
      <c r="K7" s="3"/>
    </row>
    <row r="8" ht="39" customHeight="true" spans="1:11">
      <c r="A8" s="6" t="s">
        <v>15</v>
      </c>
      <c r="B8" s="3">
        <v>950</v>
      </c>
      <c r="C8" s="3">
        <v>950</v>
      </c>
      <c r="D8" s="3"/>
      <c r="E8" s="3">
        <v>4258.1</v>
      </c>
      <c r="F8" s="3">
        <v>4258.1</v>
      </c>
      <c r="G8" s="3">
        <f>B8+E8</f>
        <v>5208.1</v>
      </c>
      <c r="H8" s="3">
        <v>5208.1</v>
      </c>
      <c r="I8" s="3">
        <v>5208.1</v>
      </c>
      <c r="J8" s="3"/>
      <c r="K8" s="3"/>
    </row>
    <row r="9" ht="31" customHeight="true" spans="1:11">
      <c r="A9" s="3" t="s">
        <v>16</v>
      </c>
      <c r="B9" s="3">
        <v>14700</v>
      </c>
      <c r="C9" s="3"/>
      <c r="D9" s="3"/>
      <c r="E9" s="3"/>
      <c r="F9" s="3"/>
      <c r="G9" s="3"/>
      <c r="H9" s="3"/>
      <c r="I9" s="3">
        <v>14700</v>
      </c>
      <c r="J9" s="3"/>
      <c r="K9" s="3"/>
    </row>
    <row r="10" ht="29" customHeight="true" spans="1:11">
      <c r="A10" s="3" t="s">
        <v>17</v>
      </c>
      <c r="B10" s="3">
        <f>H6+H7+H8+B9</f>
        <v>31908.1</v>
      </c>
      <c r="C10" s="3"/>
      <c r="D10" s="3"/>
      <c r="E10" s="3"/>
      <c r="F10" s="3"/>
      <c r="G10" s="3"/>
      <c r="H10" s="3"/>
      <c r="I10" s="3">
        <v>31908.1</v>
      </c>
      <c r="J10" s="3"/>
      <c r="K10" s="3"/>
    </row>
  </sheetData>
  <mergeCells count="21">
    <mergeCell ref="A1:K1"/>
    <mergeCell ref="A2:K2"/>
    <mergeCell ref="B3:F3"/>
    <mergeCell ref="G3:H3"/>
    <mergeCell ref="I3:K3"/>
    <mergeCell ref="B4:D4"/>
    <mergeCell ref="E4:F4"/>
    <mergeCell ref="G4:H4"/>
    <mergeCell ref="C5:D5"/>
    <mergeCell ref="C6:D6"/>
    <mergeCell ref="I6:K6"/>
    <mergeCell ref="C7:D7"/>
    <mergeCell ref="I7:K7"/>
    <mergeCell ref="C8:D8"/>
    <mergeCell ref="I8:K8"/>
    <mergeCell ref="B9:H9"/>
    <mergeCell ref="I9:K9"/>
    <mergeCell ref="B10:H10"/>
    <mergeCell ref="I10:K10"/>
    <mergeCell ref="A4:A5"/>
    <mergeCell ref="I4:K5"/>
  </mergeCells>
  <pageMargins left="0.786805555555556" right="0.786805555555556" top="0.984027777777778" bottom="0.984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2021-06-28T17:00:00Z</dcterms:created>
  <dcterms:modified xsi:type="dcterms:W3CDTF">2023-04-23T14:53:29Z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E84B9F45BCEE49EFB0DA3F2FA171A6A3</vt:lpwstr>
  </property>
  <property fmtid="{D5CDD505-2E9C-101B-9397-08002B2CF9AE}" pid="3" name="KSOProductBuildVer">
    <vt:lpwstr>2052-11.8.2.9864</vt:lpwstr>
  </property>
</Properties>
</file>